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7.2026." sheetId="1" r:id="GemRid9039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<sst xmlns="http://schemas.openxmlformats.org/spreadsheetml/2006/main" count="50" uniqueCount="50">
  <si>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- 27.07.2026.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</si>
  <si>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</si>
  <si>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</si>
  <si>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</si>
  <si>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</si>
  <si>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</si>
  <si>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</si>
  <si>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</si>
  <si>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</si>
  <si>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</si>
  <si>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</si>
  <si>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</si>
  <si>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</si>
  <si>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</si>
  <si>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</si>
  <si>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</si>
  <si>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</si>
  <si>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</si>
  <si>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</si>
  <si>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</si>
  <si>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</si>
  <si>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</si>
  <si>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0,93</t>
  </si>
  <si>
    <t>1,15</t>
  </si>
  <si>
    <t>TLKM-R-A</t>
  </si>
  <si>
    <t>Telekom Srpske a.d. Banja Luka</t>
  </si>
  <si>
    <t>0,962</t>
  </si>
  <si>
    <t>0,98</t>
  </si>
  <si>
    <t>0,98(A)</t>
  </si>
  <si>
    <t>Službeno berzansko tržište - Lista C</t>
  </si>
  <si>
    <t>BOKS-R-A</t>
  </si>
  <si>
    <t>Boksit a.d. Milići</t>
  </si>
  <si>
    <t>0,401</t>
  </si>
  <si>
    <t/>
  </si>
  <si>
    <t>Efektivni prinos do dospijeća %</t>
  </si>
  <si>
    <t>Min cijena</t>
  </si>
  <si>
    <t>Broj prometovanih HOV</t>
  </si>
  <si>
    <t>Službeno berzansko tržište - Tržište obveznica</t>
  </si>
  <si>
    <t>RSBD-O38</t>
  </si>
  <si>
    <t>Republika Srpska 5,8% 05/05/28</t>
  </si>
  <si>
    <t>100</t>
  </si>
  <si>
    <t>RSBD-O46</t>
  </si>
  <si>
    <t>Republika Srpska 6 % 09/02/29</t>
  </si>
  <si>
    <t>100(A)</t>
  </si>
  <si>
    <t>RSRS-O-M</t>
  </si>
  <si>
    <t>Republika Srpska - ratna šteta 13</t>
  </si>
  <si>
    <t>96</t>
  </si>
  <si>
    <t>96(A)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</si>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</sst>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03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833.70000000</v>
      </c>
      <c r="J2" s="9">
        <v>-0.49000000</v>
      </c>
      <c r="K2" s="10">
        <v>-0.06000000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3418.97000000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-0.86000000</v>
      </c>
      <c r="H11" s="40">
        <v>1.15000000</v>
      </c>
      <c r="I11" s="40">
        <v>1.15000000</v>
      </c>
      <c r="J11" s="41">
        <v>350</v>
      </c>
      <c r="K11" s="10">
        <v>402.50000000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0.98000000</v>
      </c>
      <c r="I12" s="40">
        <v>0.98000000</v>
      </c>
      <c r="J12" s="41">
        <v>302</v>
      </c>
      <c r="K12" s="10">
        <v>295.96000000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0.25000000</v>
      </c>
      <c r="H15" s="40">
        <v>0.40100000</v>
      </c>
      <c r="I15" s="40">
        <v>0.40100000</v>
      </c>
      <c r="J15" s="41">
        <v>688</v>
      </c>
      <c r="K15" s="10">
        <v>275.89000000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5.773303</v>
      </c>
      <c r="D20" s="40" t="s">
        <v>33</v>
      </c>
      <c r="E20" s="40" t="s">
        <v>33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290</v>
      </c>
      <c r="K20" s="10">
        <v>290000.00000000</v>
      </c>
    </row>
    <row r="21">
      <c r="A21" s="37" t="s">
        <v>41</v>
      </c>
      <c r="B21" s="47" t="s">
        <v>42</v>
      </c>
      <c r="C21" s="48">
        <v>5.974733</v>
      </c>
      <c r="D21" s="40" t="s">
        <v>33</v>
      </c>
      <c r="E21" s="40" t="s">
        <v>33</v>
      </c>
      <c r="F21" s="40" t="s">
        <v>43</v>
      </c>
      <c r="G21" s="40">
        <v>0.00000000</v>
      </c>
      <c r="H21" s="40">
        <v>100.00000000</v>
      </c>
      <c r="I21" s="40">
        <v>100.00000000</v>
      </c>
      <c r="J21" s="41">
        <v>100</v>
      </c>
      <c r="K21" s="10">
        <v>100000.00000000</v>
      </c>
    </row>
    <row r="22">
      <c r="A22" s="37" t="s">
        <v>44</v>
      </c>
      <c r="B22" s="47" t="s">
        <v>45</v>
      </c>
      <c r="C22" s="48">
        <v>2.804060</v>
      </c>
      <c r="D22" s="40" t="s">
        <v>46</v>
      </c>
      <c r="E22" s="40" t="s">
        <v>33</v>
      </c>
      <c r="F22" s="40" t="s">
        <v>47</v>
      </c>
      <c r="G22" s="40">
        <v>0.00000000</v>
      </c>
      <c r="H22" s="40">
        <v>96.00000000</v>
      </c>
      <c r="I22" s="40">
        <v>96.00000000</v>
      </c>
      <c r="J22" s="41">
        <v>5887</v>
      </c>
      <c r="K22" s="10">
        <v>3956.06000000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48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